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264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<sst xmlns="http://schemas.openxmlformats.org/spreadsheetml/2006/main" count="54" uniqueCount="52">
  <si>
    <t>База отдыха  «Слава Черноморья»</t>
  </si>
  <si>
    <t>Название СКУ</t>
  </si>
  <si>
    <t>Коммерческая ст-ть</t>
  </si>
  <si>
    <t>скидка</t>
  </si>
  <si>
    <t>Сумма к оплате за 1 койко-день в рублях</t>
  </si>
  <si>
    <t>Категория номера</t>
  </si>
  <si>
    <t>Цена койко-дня</t>
  </si>
  <si>
    <t>01.06-30.06. 01.09.-30.09.</t>
  </si>
  <si>
    <t>01.07.-31.01. 01.08.-31.08.</t>
  </si>
  <si>
    <t xml:space="preserve">Коммерческая стоимость </t>
  </si>
  <si>
    <t>Скидка 20%</t>
  </si>
  <si>
    <t>Деревянный дом №20 (2-х местный номер с удобствами)</t>
  </si>
  <si>
    <t>Деревянный дом №21 (2-х местный номер с удобствами на этаже)</t>
  </si>
  <si>
    <t>скидка -20%</t>
  </si>
  <si>
    <t>Кирпичный коттедж №22</t>
  </si>
  <si>
    <t>Комната №1/1 (3-х  местный номер с удобствами)</t>
  </si>
  <si>
    <t>Комната №1/2 (2-х местный номер с удобствами)</t>
  </si>
  <si>
    <t>Комната № 3,4,5 (3-х  местный номер с удобствами)</t>
  </si>
  <si>
    <t>( 1,6-7 этажи) -10%</t>
  </si>
  <si>
    <t>Комната №6 (3-х местный угловой номер с удобствами)</t>
  </si>
  <si>
    <t>(2-5 этажи) -10 %</t>
  </si>
  <si>
    <t>Дубки                                           (при бронировании до 31.03.2023)</t>
  </si>
  <si>
    <t>Комната № 7,8,9,10,11,14,15,16,19  (3-х  местный номер с удобствами)</t>
  </si>
  <si>
    <t>( 1 корпус) -30%</t>
  </si>
  <si>
    <t>(2,3 корпус) -30 %</t>
  </si>
  <si>
    <t>Комната № 13/2 (2-х местный номер с удобствами на этаже)</t>
  </si>
  <si>
    <t>2-местный 1-комнатный номер (1,2 корпус)</t>
  </si>
  <si>
    <t xml:space="preserve">Комната № 17,18,20,21,26,27 (3-х местный номер с удобствами, холодильник в коридоре </t>
  </si>
  <si>
    <t>2-местный 2-комнатный номер (1,2 корпус)</t>
  </si>
  <si>
    <t>2-местный 1-комнатный номер с балконом (3 корпус)</t>
  </si>
  <si>
    <t>Комната №22,23 (3-х местный номер без балкона, с удобствами)</t>
  </si>
  <si>
    <t>Люкс 2-местный 2-комнатный (3 корпус)</t>
  </si>
  <si>
    <t>июнь-август</t>
  </si>
  <si>
    <t xml:space="preserve">* -30% программа оздоровления для членов профсоюзов и членам их семей </t>
  </si>
  <si>
    <t xml:space="preserve"> Стоимость оздоровления на 2024 год</t>
  </si>
  <si>
    <t xml:space="preserve">Радон </t>
  </si>
  <si>
    <t xml:space="preserve">им. В.И. Ленина                                   </t>
  </si>
  <si>
    <t>07.01 по 31.05</t>
  </si>
  <si>
    <t>01.06. по 30.06.</t>
  </si>
  <si>
    <t>01.07 по 26.12</t>
  </si>
  <si>
    <t>01.06 по 26.12</t>
  </si>
  <si>
    <t>Итиль ( не принимают 29.12.2023-02.01.2024)</t>
  </si>
  <si>
    <t>Сосновый бор р.п.Вешкайма (с 10.01.2024)</t>
  </si>
  <si>
    <t>Волжские просторы (с 10.01.2024)</t>
  </si>
  <si>
    <t>Солнечная поляна (не принимают 27.12.2023-03.01.2024) (детская путевка - 1900 руб./сут.)</t>
  </si>
  <si>
    <t xml:space="preserve">Белый яр                                             </t>
  </si>
  <si>
    <t>2-местный 2-комнатный номер "Семейный" (3 корпус)</t>
  </si>
  <si>
    <t>Прибрежный                               (при бронировании  до 31.03.2024)</t>
  </si>
  <si>
    <t>СРЦ им.Чучкалова (с 01.01.2024)</t>
  </si>
  <si>
    <t>Сосновый бор г.Димитровград (заезд с 09.01.2024 до 17.12.2024)</t>
  </si>
  <si>
    <t>3200      2000</t>
  </si>
  <si>
    <t>2240                                  1400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</si>
</sst>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m"/>
  </numFmts>
  <fonts count="17"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1"/>
      <color theme="1" tint="4.9989318521683403E-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5.4"/>
      <color rgb="FF25495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 diagonalUp="1">
      <left style="medium">
        <color auto="1"/>
      </left>
      <right/>
      <top style="thin">
        <color auto="1"/>
      </top>
      <bottom/>
      <diagonal style="medium">
        <color auto="1"/>
      </diagonal>
    </border>
    <border diagonalUp="1">
      <left/>
      <right style="medium">
        <color auto="1"/>
      </right>
      <top style="thin">
        <color auto="1"/>
      </top>
      <bottom/>
      <diagonal style="medium">
        <color auto="1"/>
      </diagonal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medium">
        <color auto="1"/>
      </left>
      <right/>
      <top/>
      <bottom/>
      <diagonal style="medium">
        <color auto="1"/>
      </diagonal>
    </border>
    <border diagonalUp="1">
      <left/>
      <right style="medium">
        <color auto="1"/>
      </right>
      <top/>
      <bottom/>
      <diagonal style="medium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medium">
        <color auto="1"/>
      </right>
      <top/>
      <bottom/>
      <diagonal style="thin">
        <color auto="1"/>
      </diagonal>
    </border>
    <border diagonalUp="1">
      <left style="medium">
        <color auto="1"/>
      </left>
      <right/>
      <top/>
      <bottom style="thin">
        <color auto="1"/>
      </bottom>
      <diagonal style="medium">
        <color auto="1"/>
      </diagonal>
    </border>
    <border diagonalUp="1">
      <left/>
      <right style="medium">
        <color auto="1"/>
      </right>
      <top/>
      <bottom style="thin">
        <color auto="1"/>
      </bottom>
      <diagonal style="medium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9" fontId="4" fillId="0" borderId="29" xfId="0" applyNumberFormat="1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9" fontId="4" fillId="0" borderId="31" xfId="0" applyNumberFormat="1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2" borderId="18" xfId="0" applyFont="1" applyFill="1" applyBorder="1" applyAlignment="1">
      <alignment horizontal="center"/>
    </xf>
    <xf numFmtId="9" fontId="4" fillId="0" borderId="52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56" xfId="0" applyFont="1" applyBorder="1" applyAlignment="1">
      <alignment vertical="top"/>
    </xf>
    <xf numFmtId="0" fontId="1" fillId="0" borderId="56" xfId="0" applyFont="1" applyBorder="1" applyAlignment="1">
      <alignment vertical="center"/>
    </xf>
    <xf numFmtId="0" fontId="1" fillId="0" borderId="56" xfId="0" applyFont="1" applyBorder="1" applyAlignment="1"/>
    <xf numFmtId="0" fontId="1" fillId="4" borderId="56" xfId="0" applyFont="1" applyFill="1" applyBorder="1" applyAlignment="1"/>
    <xf numFmtId="0" fontId="16" fillId="0" borderId="56" xfId="0" applyFont="1" applyBorder="1" applyAlignment="1">
      <alignment vertical="center"/>
    </xf>
    <xf numFmtId="0" fontId="1" fillId="2" borderId="56" xfId="0" applyFont="1" applyFill="1" applyBorder="1" applyAlignment="1"/>
    <xf numFmtId="0" fontId="1" fillId="3" borderId="56" xfId="0" applyFont="1" applyFill="1" applyBorder="1" applyAlignment="1"/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/>
    </xf>
    <xf numFmtId="9" fontId="4" fillId="0" borderId="65" xfId="0" applyNumberFormat="1" applyFont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7" fillId="0" borderId="6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5" fillId="3" borderId="56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56" xfId="0" applyFont="1" applyBorder="1" applyAlignment="1">
      <alignment vertical="center" wrapText="1"/>
    </xf>
    <xf numFmtId="0" fontId="13" fillId="0" borderId="56" xfId="0" applyFont="1" applyBorder="1" applyAlignment="1">
      <alignment wrapText="1"/>
    </xf>
    <xf numFmtId="0" fontId="1" fillId="0" borderId="56" xfId="0" applyFont="1" applyBorder="1" applyAlignment="1">
      <alignment wrapText="1"/>
    </xf>
    <xf numFmtId="0" fontId="1" fillId="4" borderId="56" xfId="0" applyFont="1" applyFill="1" applyBorder="1" applyAlignment="1">
      <alignment vertical="top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9" fontId="4" fillId="0" borderId="13" xfId="0" applyNumberFormat="1" applyFont="1" applyBorder="1" applyAlignment="1">
      <alignment horizontal="center" vertical="center"/>
    </xf>
    <xf numFmtId="9" fontId="4" fillId="0" borderId="19" xfId="0" applyNumberFormat="1" applyFont="1" applyBorder="1" applyAlignment="1">
      <alignment horizontal="center" vertical="center"/>
    </xf>
    <xf numFmtId="9" fontId="4" fillId="0" borderId="23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164" fontId="10" fillId="0" borderId="30" xfId="0" applyNumberFormat="1" applyFont="1" applyBorder="1" applyAlignment="1">
      <alignment horizontal="center" vertical="center" wrapText="1"/>
    </xf>
    <xf numFmtId="164" fontId="10" fillId="0" borderId="28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4" fillId="0" borderId="56" xfId="0" applyFont="1" applyBorder="1" applyAlignment="1">
      <alignment wrapText="1"/>
    </xf>
    <xf numFmtId="0" fontId="1" fillId="0" borderId="56" xfId="0" applyFont="1" applyBorder="1" applyAlignment="1"/>
    <xf numFmtId="0" fontId="1" fillId="4" borderId="56" xfId="0" applyFont="1" applyFill="1" applyBorder="1" applyAlignment="1"/>
    <xf numFmtId="0" fontId="15" fillId="3" borderId="58" xfId="0" applyFont="1" applyFill="1" applyBorder="1" applyAlignment="1">
      <alignment horizontal="center" wrapText="1"/>
    </xf>
    <xf numFmtId="0" fontId="15" fillId="3" borderId="59" xfId="0" applyFont="1" applyFill="1" applyBorder="1" applyAlignment="1">
      <alignment horizontal="center" wrapText="1"/>
    </xf>
    <xf numFmtId="0" fontId="15" fillId="3" borderId="60" xfId="0" applyFont="1" applyFill="1" applyBorder="1" applyAlignment="1">
      <alignment horizontal="center" wrapText="1"/>
    </xf>
    <xf numFmtId="0" fontId="15" fillId="3" borderId="61" xfId="0" applyFont="1" applyFill="1" applyBorder="1" applyAlignment="1">
      <alignment horizontal="center" wrapText="1"/>
    </xf>
    <xf numFmtId="0" fontId="15" fillId="3" borderId="63" xfId="0" applyFont="1" applyFill="1" applyBorder="1" applyAlignment="1">
      <alignment horizontal="center" wrapText="1"/>
    </xf>
    <xf numFmtId="0" fontId="15" fillId="3" borderId="64" xfId="0" applyFont="1" applyFill="1" applyBorder="1" applyAlignment="1">
      <alignment horizontal="center" wrapText="1"/>
    </xf>
    <xf numFmtId="0" fontId="7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1" fillId="0" borderId="55" xfId="0" applyFont="1" applyBorder="1" applyAlignment="1">
      <alignment wrapText="1"/>
    </xf>
    <xf numFmtId="0" fontId="1" fillId="0" borderId="62" xfId="0" applyFont="1" applyBorder="1" applyAlignment="1">
      <alignment wrapText="1"/>
    </xf>
    <xf numFmtId="0" fontId="1" fillId="0" borderId="55" xfId="0" applyFont="1" applyBorder="1" applyAlignment="1">
      <alignment vertical="center" wrapText="1"/>
    </xf>
    <xf numFmtId="0" fontId="1" fillId="0" borderId="6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tabSelected="1" topLeftCell="A4" workbookViewId="0">
      <selection activeCell="B28" sqref="B28:C28"/>
    </sheetView>
  </sheetViews>
  <sheetFormatPr defaultColWidth="9.109375" defaultRowHeight="13.8"/>
  <cols>
    <col min="1" max="1" width="32.5546875" style="3" customWidth="1"/>
    <col min="2" max="2" width="5.44140625" style="3" customWidth="1"/>
    <col min="3" max="3" width="5.109375" style="3" customWidth="1"/>
    <col min="4" max="4" width="7.33203125" style="3" customWidth="1"/>
    <col min="5" max="5" width="11.5546875" style="3" customWidth="1"/>
    <col min="6" max="7" width="7.5546875" style="3" customWidth="1"/>
    <col min="8" max="8" width="11.33203125" style="3" customWidth="1"/>
    <col min="9" max="9" width="5.5546875" style="3" customWidth="1"/>
    <col min="10" max="10" width="9.109375" style="3"/>
    <col min="11" max="11" width="32.5546875" style="3" customWidth="1"/>
    <col min="12" max="13" width="13.88671875" style="3" customWidth="1"/>
    <col min="14" max="14" width="18.44140625" style="3" customWidth="1"/>
    <col min="15" max="16384" width="9.109375" style="3"/>
  </cols>
  <sheetData>
    <row r="1" spans="1:14" ht="28.95" customHeight="1" thickBot="1">
      <c r="A1" s="51" t="s">
        <v>34</v>
      </c>
      <c r="B1" s="51"/>
      <c r="C1" s="51"/>
      <c r="D1" s="51"/>
      <c r="E1" s="51"/>
      <c r="F1" s="51"/>
      <c r="G1" s="51"/>
      <c r="H1" s="51"/>
      <c r="I1" s="51"/>
      <c r="K1" s="52" t="s">
        <v>0</v>
      </c>
      <c r="L1" s="53"/>
      <c r="M1" s="53"/>
      <c r="N1" s="34"/>
    </row>
    <row r="2" spans="1:14" s="1" customFormat="1" ht="28.5" customHeight="1" thickTop="1" thickBot="1">
      <c r="A2" s="4" t="s">
        <v>1</v>
      </c>
      <c r="B2" s="54" t="s">
        <v>2</v>
      </c>
      <c r="C2" s="55"/>
      <c r="D2" s="5" t="s">
        <v>3</v>
      </c>
      <c r="E2" s="56" t="s">
        <v>4</v>
      </c>
      <c r="F2" s="57"/>
      <c r="G2" s="57"/>
      <c r="H2" s="57"/>
      <c r="I2" s="58"/>
      <c r="K2" s="77" t="s">
        <v>5</v>
      </c>
      <c r="L2" s="59" t="s">
        <v>6</v>
      </c>
      <c r="M2" s="59"/>
    </row>
    <row r="3" spans="1:14" s="1" customFormat="1" ht="3.75" customHeight="1" thickTop="1" thickBot="1">
      <c r="A3" s="71" t="s">
        <v>41</v>
      </c>
      <c r="B3" s="60"/>
      <c r="C3" s="61"/>
      <c r="D3" s="6"/>
      <c r="E3" s="62"/>
      <c r="F3" s="63"/>
      <c r="G3" s="63"/>
      <c r="H3" s="63"/>
      <c r="I3" s="64"/>
      <c r="K3" s="78"/>
      <c r="L3" s="81" t="s">
        <v>7</v>
      </c>
      <c r="M3" s="151" t="s">
        <v>8</v>
      </c>
    </row>
    <row r="4" spans="1:14" ht="15" customHeight="1" thickTop="1" thickBot="1">
      <c r="A4" s="72"/>
      <c r="B4" s="124">
        <v>3600</v>
      </c>
      <c r="C4" s="125"/>
      <c r="D4" s="117">
        <v>-0.3</v>
      </c>
      <c r="E4" s="84">
        <v>2520</v>
      </c>
      <c r="F4" s="85"/>
      <c r="G4" s="85"/>
      <c r="H4" s="85"/>
      <c r="I4" s="86"/>
      <c r="K4" s="78"/>
      <c r="L4" s="82"/>
      <c r="M4" s="151"/>
    </row>
    <row r="5" spans="1:14" ht="17.25" customHeight="1" thickTop="1" thickBot="1">
      <c r="A5" s="73"/>
      <c r="B5" s="126"/>
      <c r="C5" s="121"/>
      <c r="D5" s="118"/>
      <c r="E5" s="87"/>
      <c r="F5" s="88"/>
      <c r="G5" s="88"/>
      <c r="H5" s="88"/>
      <c r="I5" s="89"/>
      <c r="K5" s="78"/>
      <c r="L5" s="82"/>
      <c r="M5" s="151"/>
    </row>
    <row r="6" spans="1:14" ht="17.25" customHeight="1" thickTop="1" thickBot="1">
      <c r="A6" s="7"/>
      <c r="B6" s="126"/>
      <c r="C6" s="121"/>
      <c r="D6" s="118"/>
      <c r="E6" s="87"/>
      <c r="F6" s="88"/>
      <c r="G6" s="88"/>
      <c r="H6" s="88"/>
      <c r="I6" s="89"/>
      <c r="K6" s="78"/>
      <c r="L6" s="65" t="s">
        <v>9</v>
      </c>
      <c r="M6" s="65"/>
      <c r="N6" s="34"/>
    </row>
    <row r="7" spans="1:14" ht="17.25" customHeight="1" thickTop="1">
      <c r="A7" s="7"/>
      <c r="B7" s="127"/>
      <c r="C7" s="123"/>
      <c r="D7" s="119"/>
      <c r="E7" s="90"/>
      <c r="F7" s="91"/>
      <c r="G7" s="91"/>
      <c r="H7" s="91"/>
      <c r="I7" s="92"/>
      <c r="K7" s="78"/>
      <c r="L7" s="154" t="s">
        <v>10</v>
      </c>
      <c r="M7" s="155"/>
      <c r="N7" s="34"/>
    </row>
    <row r="8" spans="1:14" ht="3.75" customHeight="1">
      <c r="A8" s="74" t="s">
        <v>48</v>
      </c>
      <c r="B8" s="66"/>
      <c r="C8" s="67"/>
      <c r="D8" s="8"/>
      <c r="E8" s="68"/>
      <c r="F8" s="69"/>
      <c r="G8" s="69"/>
      <c r="H8" s="69"/>
      <c r="I8" s="70"/>
      <c r="K8" s="78"/>
      <c r="L8" s="156"/>
      <c r="M8" s="157"/>
    </row>
    <row r="9" spans="1:14" ht="3.75" customHeight="1" thickBot="1">
      <c r="A9" s="75"/>
      <c r="B9" s="9"/>
      <c r="C9" s="10"/>
      <c r="D9" s="11"/>
      <c r="E9" s="12"/>
      <c r="F9" s="13"/>
      <c r="G9" s="13"/>
      <c r="H9" s="13"/>
      <c r="I9" s="14"/>
      <c r="K9" s="79"/>
      <c r="L9" s="158"/>
      <c r="M9" s="159"/>
    </row>
    <row r="10" spans="1:14" s="2" customFormat="1" ht="16.5" customHeight="1" thickTop="1" thickBot="1">
      <c r="A10" s="75"/>
      <c r="B10" s="160" t="s">
        <v>50</v>
      </c>
      <c r="C10" s="161"/>
      <c r="D10" s="117">
        <v>-0.3</v>
      </c>
      <c r="E10" s="93" t="s">
        <v>51</v>
      </c>
      <c r="F10" s="94"/>
      <c r="G10" s="94"/>
      <c r="H10" s="94"/>
      <c r="I10" s="95"/>
      <c r="K10" s="80" t="s">
        <v>11</v>
      </c>
      <c r="L10" s="35">
        <v>1900</v>
      </c>
      <c r="M10" s="35">
        <v>2100</v>
      </c>
    </row>
    <row r="11" spans="1:14" s="2" customFormat="1" ht="14.25" customHeight="1" thickTop="1" thickBot="1">
      <c r="A11" s="75"/>
      <c r="B11" s="162"/>
      <c r="C11" s="163"/>
      <c r="D11" s="118"/>
      <c r="E11" s="96"/>
      <c r="F11" s="97"/>
      <c r="G11" s="97"/>
      <c r="H11" s="97"/>
      <c r="I11" s="98"/>
      <c r="K11" s="80"/>
      <c r="L11" s="83">
        <v>1520</v>
      </c>
      <c r="M11" s="83">
        <v>1680</v>
      </c>
    </row>
    <row r="12" spans="1:14" ht="4.5" customHeight="1" thickTop="1" thickBot="1">
      <c r="A12" s="75"/>
      <c r="B12" s="162"/>
      <c r="C12" s="163"/>
      <c r="D12" s="118"/>
      <c r="E12" s="96"/>
      <c r="F12" s="97"/>
      <c r="G12" s="97"/>
      <c r="H12" s="97"/>
      <c r="I12" s="98"/>
      <c r="K12" s="80"/>
      <c r="L12" s="83"/>
      <c r="M12" s="83"/>
    </row>
    <row r="13" spans="1:14" ht="10.5" customHeight="1" thickTop="1" thickBot="1">
      <c r="A13" s="76"/>
      <c r="B13" s="164"/>
      <c r="C13" s="165"/>
      <c r="D13" s="119"/>
      <c r="E13" s="99"/>
      <c r="F13" s="100"/>
      <c r="G13" s="100"/>
      <c r="H13" s="100"/>
      <c r="I13" s="101"/>
      <c r="K13" s="80"/>
      <c r="L13" s="83"/>
      <c r="M13" s="83"/>
    </row>
    <row r="14" spans="1:14" ht="3" customHeight="1" thickTop="1" thickBot="1">
      <c r="A14" s="142" t="s">
        <v>35</v>
      </c>
      <c r="B14" s="66"/>
      <c r="C14" s="67"/>
      <c r="D14" s="8"/>
      <c r="E14" s="68"/>
      <c r="F14" s="69"/>
      <c r="G14" s="69"/>
      <c r="H14" s="69"/>
      <c r="I14" s="70"/>
      <c r="K14" s="80"/>
      <c r="L14" s="83"/>
      <c r="M14" s="83"/>
    </row>
    <row r="15" spans="1:14" ht="3" hidden="1" customHeight="1">
      <c r="A15" s="143"/>
      <c r="B15" s="138"/>
      <c r="C15" s="115"/>
      <c r="D15" s="16"/>
      <c r="E15" s="139"/>
      <c r="F15" s="140"/>
      <c r="G15" s="140"/>
      <c r="H15" s="140"/>
      <c r="I15" s="141"/>
      <c r="K15" s="36"/>
      <c r="L15" s="37"/>
      <c r="M15" s="37"/>
    </row>
    <row r="16" spans="1:14" ht="40.5" customHeight="1" thickTop="1" thickBot="1">
      <c r="A16" s="143"/>
      <c r="B16" s="138">
        <v>3800</v>
      </c>
      <c r="C16" s="115"/>
      <c r="D16" s="16">
        <v>-0.3</v>
      </c>
      <c r="E16" s="102">
        <v>2660</v>
      </c>
      <c r="F16" s="103"/>
      <c r="G16" s="103"/>
      <c r="H16" s="103"/>
      <c r="I16" s="104"/>
      <c r="K16" s="80" t="s">
        <v>12</v>
      </c>
      <c r="L16" s="152">
        <v>1350</v>
      </c>
      <c r="M16" s="152">
        <v>1450</v>
      </c>
      <c r="N16" s="2"/>
    </row>
    <row r="17" spans="1:14" ht="3.75" customHeight="1" thickTop="1" thickBot="1">
      <c r="A17" s="74" t="s">
        <v>43</v>
      </c>
      <c r="B17" s="170"/>
      <c r="C17" s="171"/>
      <c r="D17" s="8"/>
      <c r="E17" s="68"/>
      <c r="F17" s="69"/>
      <c r="G17" s="69"/>
      <c r="H17" s="69"/>
      <c r="I17" s="70"/>
      <c r="K17" s="80"/>
      <c r="L17" s="152"/>
      <c r="M17" s="152"/>
      <c r="N17" s="2" t="s">
        <v>13</v>
      </c>
    </row>
    <row r="18" spans="1:14" ht="15.6" customHeight="1" thickTop="1" thickBot="1">
      <c r="A18" s="75"/>
      <c r="B18" s="120">
        <v>2000</v>
      </c>
      <c r="C18" s="121"/>
      <c r="D18" s="117">
        <v>-0.3</v>
      </c>
      <c r="E18" s="84">
        <v>1400</v>
      </c>
      <c r="F18" s="85"/>
      <c r="G18" s="85"/>
      <c r="H18" s="85"/>
      <c r="I18" s="86"/>
      <c r="K18" s="80"/>
      <c r="L18" s="153">
        <v>1080</v>
      </c>
      <c r="M18" s="153">
        <v>1160</v>
      </c>
    </row>
    <row r="19" spans="1:14" ht="15.6" customHeight="1" thickTop="1" thickBot="1">
      <c r="A19" s="76"/>
      <c r="B19" s="122"/>
      <c r="C19" s="123"/>
      <c r="D19" s="119"/>
      <c r="E19" s="90"/>
      <c r="F19" s="91"/>
      <c r="G19" s="91"/>
      <c r="H19" s="91"/>
      <c r="I19" s="92"/>
      <c r="K19" s="80"/>
      <c r="L19" s="153"/>
      <c r="M19" s="153"/>
    </row>
    <row r="20" spans="1:14" ht="3.75" customHeight="1" thickTop="1" thickBot="1">
      <c r="A20" s="74" t="s">
        <v>42</v>
      </c>
      <c r="B20" s="132"/>
      <c r="C20" s="172"/>
      <c r="D20" s="17"/>
      <c r="E20" s="68"/>
      <c r="F20" s="69"/>
      <c r="G20" s="69"/>
      <c r="H20" s="69"/>
      <c r="I20" s="70"/>
      <c r="K20" s="80"/>
      <c r="L20" s="153"/>
      <c r="M20" s="153"/>
    </row>
    <row r="21" spans="1:14" ht="15" thickTop="1" thickBot="1">
      <c r="A21" s="75"/>
      <c r="B21" s="166">
        <v>3000</v>
      </c>
      <c r="C21" s="167"/>
      <c r="D21" s="117">
        <v>-0.3</v>
      </c>
      <c r="E21" s="84">
        <v>2100</v>
      </c>
      <c r="F21" s="85"/>
      <c r="G21" s="85"/>
      <c r="H21" s="85"/>
      <c r="I21" s="86"/>
      <c r="K21" s="39" t="s">
        <v>14</v>
      </c>
      <c r="L21" s="40"/>
      <c r="M21" s="40"/>
    </row>
    <row r="22" spans="1:14" ht="14.4" customHeight="1" thickTop="1" thickBot="1">
      <c r="A22" s="76"/>
      <c r="B22" s="168"/>
      <c r="C22" s="169"/>
      <c r="D22" s="119"/>
      <c r="E22" s="90"/>
      <c r="F22" s="91"/>
      <c r="G22" s="91"/>
      <c r="H22" s="91"/>
      <c r="I22" s="92"/>
      <c r="K22" s="80" t="s">
        <v>15</v>
      </c>
      <c r="L22" s="37">
        <v>1750</v>
      </c>
      <c r="M22" s="37">
        <v>1950</v>
      </c>
    </row>
    <row r="23" spans="1:14" ht="3.75" customHeight="1" thickTop="1" thickBot="1">
      <c r="A23" s="74" t="s">
        <v>49</v>
      </c>
      <c r="B23" s="132"/>
      <c r="C23" s="132"/>
      <c r="D23" s="133"/>
      <c r="E23" s="68"/>
      <c r="F23" s="69"/>
      <c r="G23" s="69"/>
      <c r="H23" s="69"/>
      <c r="I23" s="70"/>
      <c r="K23" s="80"/>
      <c r="L23" s="153">
        <v>1400</v>
      </c>
      <c r="M23" s="153">
        <v>1560</v>
      </c>
    </row>
    <row r="24" spans="1:14" ht="15" thickTop="1" thickBot="1">
      <c r="A24" s="75"/>
      <c r="B24" s="166">
        <v>2866</v>
      </c>
      <c r="C24" s="167"/>
      <c r="D24" s="117">
        <v>-0.3</v>
      </c>
      <c r="E24" s="84">
        <v>2205</v>
      </c>
      <c r="F24" s="85"/>
      <c r="G24" s="85"/>
      <c r="H24" s="85"/>
      <c r="I24" s="86"/>
      <c r="K24" s="80"/>
      <c r="L24" s="153"/>
      <c r="M24" s="153"/>
    </row>
    <row r="25" spans="1:14" ht="17.25" customHeight="1" thickTop="1" thickBot="1">
      <c r="A25" s="76"/>
      <c r="B25" s="168"/>
      <c r="C25" s="169"/>
      <c r="D25" s="119"/>
      <c r="E25" s="90"/>
      <c r="F25" s="91"/>
      <c r="G25" s="91"/>
      <c r="H25" s="91"/>
      <c r="I25" s="92"/>
      <c r="K25" s="80" t="s">
        <v>16</v>
      </c>
      <c r="L25" s="37">
        <v>1750</v>
      </c>
      <c r="M25" s="37">
        <v>1950</v>
      </c>
    </row>
    <row r="26" spans="1:14" ht="3.75" customHeight="1" thickTop="1" thickBot="1">
      <c r="A26" s="74" t="s">
        <v>44</v>
      </c>
      <c r="B26" s="134"/>
      <c r="C26" s="134"/>
      <c r="D26" s="135"/>
      <c r="E26" s="68"/>
      <c r="F26" s="69"/>
      <c r="G26" s="69"/>
      <c r="H26" s="69"/>
      <c r="I26" s="70"/>
      <c r="K26" s="80"/>
      <c r="L26" s="153">
        <v>1400</v>
      </c>
      <c r="M26" s="153">
        <v>1560</v>
      </c>
    </row>
    <row r="27" spans="1:14" ht="21.75" customHeight="1" thickTop="1" thickBot="1">
      <c r="A27" s="75"/>
      <c r="B27" s="105"/>
      <c r="C27" s="105"/>
      <c r="D27" s="105"/>
      <c r="E27" s="105"/>
      <c r="F27" s="105"/>
      <c r="G27" s="105"/>
      <c r="H27" s="105"/>
      <c r="I27" s="106"/>
      <c r="K27" s="80"/>
      <c r="L27" s="153"/>
      <c r="M27" s="153"/>
    </row>
    <row r="28" spans="1:14" ht="15" thickTop="1" thickBot="1">
      <c r="A28" s="76"/>
      <c r="B28" s="136">
        <v>4180</v>
      </c>
      <c r="C28" s="137"/>
      <c r="D28" s="16">
        <v>-0.3</v>
      </c>
      <c r="E28" s="102">
        <v>2925</v>
      </c>
      <c r="F28" s="103"/>
      <c r="G28" s="103"/>
      <c r="H28" s="103"/>
      <c r="I28" s="104"/>
      <c r="K28" s="80" t="s">
        <v>17</v>
      </c>
      <c r="L28" s="152">
        <v>1900</v>
      </c>
      <c r="M28" s="152">
        <v>2100</v>
      </c>
    </row>
    <row r="29" spans="1:14" ht="3" customHeight="1" thickTop="1" thickBot="1">
      <c r="A29" s="74" t="s">
        <v>36</v>
      </c>
      <c r="B29" s="19"/>
      <c r="C29" s="132"/>
      <c r="D29" s="133"/>
      <c r="E29" s="68"/>
      <c r="F29" s="69"/>
      <c r="G29" s="69"/>
      <c r="H29" s="69"/>
      <c r="I29" s="70"/>
      <c r="K29" s="80"/>
      <c r="L29" s="152"/>
      <c r="M29" s="152"/>
    </row>
    <row r="30" spans="1:14" ht="40.5" customHeight="1" thickTop="1" thickBot="1">
      <c r="A30" s="144"/>
      <c r="B30" s="128"/>
      <c r="C30" s="129"/>
      <c r="D30" s="130"/>
      <c r="E30" s="145" t="s">
        <v>37</v>
      </c>
      <c r="F30" s="146"/>
      <c r="G30" s="45" t="s">
        <v>38</v>
      </c>
      <c r="H30" s="147" t="s">
        <v>39</v>
      </c>
      <c r="I30" s="148"/>
      <c r="K30" s="80"/>
      <c r="L30" s="38">
        <v>1520</v>
      </c>
      <c r="M30" s="38">
        <v>1680</v>
      </c>
    </row>
    <row r="31" spans="1:14" ht="15.75" customHeight="1" thickTop="1" thickBot="1">
      <c r="A31" s="20" t="s">
        <v>18</v>
      </c>
      <c r="B31" s="18">
        <v>4800</v>
      </c>
      <c r="C31" s="46">
        <v>5000</v>
      </c>
      <c r="D31" s="48">
        <f>B27-10%</f>
        <v>-0.1</v>
      </c>
      <c r="E31" s="103">
        <v>4320</v>
      </c>
      <c r="F31" s="149"/>
      <c r="G31" s="43">
        <v>4500</v>
      </c>
      <c r="H31" s="102">
        <v>4770</v>
      </c>
      <c r="I31" s="104"/>
      <c r="K31" s="80" t="s">
        <v>19</v>
      </c>
      <c r="L31" s="37">
        <v>1800</v>
      </c>
      <c r="M31" s="37">
        <v>1950</v>
      </c>
    </row>
    <row r="32" spans="1:14" ht="15.75" customHeight="1" thickTop="1" thickBot="1">
      <c r="A32" s="21" t="s">
        <v>20</v>
      </c>
      <c r="B32" s="22">
        <v>5100</v>
      </c>
      <c r="C32" s="47">
        <v>5300</v>
      </c>
      <c r="D32" s="48">
        <v>-0.1</v>
      </c>
      <c r="E32" s="103">
        <v>4590</v>
      </c>
      <c r="F32" s="149"/>
      <c r="G32" s="43">
        <v>4770</v>
      </c>
      <c r="H32" s="102">
        <v>5040</v>
      </c>
      <c r="I32" s="104"/>
      <c r="K32" s="80"/>
      <c r="L32" s="153">
        <v>1440</v>
      </c>
      <c r="M32" s="153">
        <v>1560</v>
      </c>
    </row>
    <row r="33" spans="1:14" ht="3" customHeight="1" thickTop="1" thickBot="1">
      <c r="A33" s="74" t="s">
        <v>21</v>
      </c>
      <c r="B33" s="23"/>
      <c r="C33" s="23"/>
      <c r="D33" s="49"/>
      <c r="E33" s="24"/>
      <c r="F33" s="24"/>
      <c r="G33" s="24"/>
      <c r="H33" s="24"/>
      <c r="I33" s="25"/>
      <c r="K33" s="80"/>
      <c r="L33" s="153"/>
      <c r="M33" s="153"/>
    </row>
    <row r="34" spans="1:14" ht="35.25" customHeight="1" thickTop="1" thickBot="1">
      <c r="A34" s="76"/>
      <c r="B34" s="131"/>
      <c r="C34" s="129"/>
      <c r="D34" s="50"/>
      <c r="E34" s="150" t="s">
        <v>37</v>
      </c>
      <c r="F34" s="146"/>
      <c r="G34" s="44"/>
      <c r="H34" s="147" t="s">
        <v>40</v>
      </c>
      <c r="I34" s="148"/>
      <c r="K34" s="175" t="s">
        <v>22</v>
      </c>
      <c r="L34" s="37">
        <v>1900</v>
      </c>
      <c r="M34" s="37">
        <v>2100</v>
      </c>
    </row>
    <row r="35" spans="1:14" ht="15.75" customHeight="1" thickTop="1" thickBot="1">
      <c r="A35" s="20" t="s">
        <v>23</v>
      </c>
      <c r="B35" s="18">
        <v>5150</v>
      </c>
      <c r="C35" s="20">
        <v>5400</v>
      </c>
      <c r="D35" s="16">
        <v>-0.3</v>
      </c>
      <c r="E35" s="102">
        <v>3603</v>
      </c>
      <c r="F35" s="149"/>
      <c r="G35" s="43"/>
      <c r="H35" s="102">
        <v>3780</v>
      </c>
      <c r="I35" s="104"/>
      <c r="K35" s="176"/>
      <c r="L35" s="38">
        <v>1520</v>
      </c>
      <c r="M35" s="38">
        <v>1680</v>
      </c>
    </row>
    <row r="36" spans="1:14" ht="15.75" customHeight="1" thickTop="1" thickBot="1">
      <c r="A36" s="21" t="s">
        <v>24</v>
      </c>
      <c r="B36" s="26">
        <v>4750</v>
      </c>
      <c r="C36" s="27">
        <v>5000</v>
      </c>
      <c r="D36" s="28">
        <v>-0.3</v>
      </c>
      <c r="E36" s="102">
        <v>3325</v>
      </c>
      <c r="F36" s="149"/>
      <c r="G36" s="42"/>
      <c r="H36" s="102">
        <v>3500</v>
      </c>
      <c r="I36" s="104"/>
      <c r="K36" s="80" t="s">
        <v>25</v>
      </c>
      <c r="L36" s="173">
        <v>1800</v>
      </c>
      <c r="M36" s="173">
        <v>1950</v>
      </c>
    </row>
    <row r="37" spans="1:14" ht="3" customHeight="1" thickTop="1" thickBot="1">
      <c r="A37" s="27"/>
      <c r="B37" s="29"/>
      <c r="C37" s="29"/>
      <c r="D37" s="29"/>
      <c r="E37" s="29"/>
      <c r="F37" s="29"/>
      <c r="G37" s="29"/>
      <c r="H37" s="29"/>
      <c r="I37" s="30"/>
      <c r="K37" s="80"/>
      <c r="L37" s="174"/>
      <c r="M37" s="174"/>
    </row>
    <row r="38" spans="1:14" ht="45.75" customHeight="1" thickTop="1" thickBot="1">
      <c r="A38" s="15" t="s">
        <v>45</v>
      </c>
      <c r="B38" s="112" t="s">
        <v>32</v>
      </c>
      <c r="C38" s="112"/>
      <c r="D38" s="112"/>
      <c r="E38" s="112"/>
      <c r="F38" s="112"/>
      <c r="G38" s="112"/>
      <c r="H38" s="112"/>
      <c r="I38" s="113"/>
      <c r="K38" s="80"/>
      <c r="L38" s="38">
        <v>1440</v>
      </c>
      <c r="M38" s="38">
        <v>1560</v>
      </c>
      <c r="N38" s="34"/>
    </row>
    <row r="39" spans="1:14" ht="27.6" thickTop="1" thickBot="1">
      <c r="A39" s="31" t="s">
        <v>26</v>
      </c>
      <c r="B39" s="114">
        <v>2800</v>
      </c>
      <c r="C39" s="115"/>
      <c r="D39" s="16">
        <v>-0.3</v>
      </c>
      <c r="E39" s="102">
        <v>1960</v>
      </c>
      <c r="F39" s="103"/>
      <c r="G39" s="103"/>
      <c r="H39" s="103"/>
      <c r="I39" s="104"/>
      <c r="K39" s="80" t="s">
        <v>27</v>
      </c>
      <c r="L39" s="37">
        <v>1850</v>
      </c>
      <c r="M39" s="37">
        <v>2050</v>
      </c>
    </row>
    <row r="40" spans="1:14" ht="27.6" thickTop="1" thickBot="1">
      <c r="A40" s="31" t="s">
        <v>28</v>
      </c>
      <c r="B40" s="114">
        <v>2800</v>
      </c>
      <c r="C40" s="115"/>
      <c r="D40" s="16">
        <v>-0.3</v>
      </c>
      <c r="E40" s="102">
        <v>1960</v>
      </c>
      <c r="F40" s="103"/>
      <c r="G40" s="103"/>
      <c r="H40" s="103"/>
      <c r="I40" s="104"/>
      <c r="K40" s="80"/>
      <c r="L40" s="38">
        <v>1480</v>
      </c>
      <c r="M40" s="38">
        <v>1640</v>
      </c>
    </row>
    <row r="41" spans="1:14" ht="27.6" thickTop="1" thickBot="1">
      <c r="A41" s="31" t="s">
        <v>29</v>
      </c>
      <c r="B41" s="114">
        <v>3400</v>
      </c>
      <c r="C41" s="115"/>
      <c r="D41" s="16">
        <v>-0.3</v>
      </c>
      <c r="E41" s="102">
        <v>2380</v>
      </c>
      <c r="F41" s="103"/>
      <c r="G41" s="103"/>
      <c r="H41" s="103"/>
      <c r="I41" s="104"/>
      <c r="K41" s="80" t="s">
        <v>30</v>
      </c>
      <c r="L41" s="41">
        <v>1750</v>
      </c>
      <c r="M41" s="41">
        <v>1950</v>
      </c>
    </row>
    <row r="42" spans="1:14" ht="27.6" thickTop="1" thickBot="1">
      <c r="A42" s="31" t="s">
        <v>46</v>
      </c>
      <c r="B42" s="114">
        <v>3600</v>
      </c>
      <c r="C42" s="115"/>
      <c r="D42" s="16">
        <v>-0.3</v>
      </c>
      <c r="E42" s="102">
        <v>2520</v>
      </c>
      <c r="F42" s="103"/>
      <c r="G42" s="103"/>
      <c r="H42" s="103"/>
      <c r="I42" s="104"/>
      <c r="K42" s="80"/>
      <c r="L42" s="38">
        <v>1400</v>
      </c>
      <c r="M42" s="38">
        <v>1560</v>
      </c>
    </row>
    <row r="43" spans="1:14" ht="27" thickTop="1">
      <c r="A43" s="31" t="s">
        <v>31</v>
      </c>
      <c r="B43" s="114">
        <v>7700</v>
      </c>
      <c r="C43" s="115"/>
      <c r="D43" s="16">
        <v>-0.3</v>
      </c>
      <c r="E43" s="102">
        <v>5390</v>
      </c>
      <c r="F43" s="103"/>
      <c r="G43" s="103"/>
      <c r="H43" s="103"/>
      <c r="I43" s="104"/>
    </row>
    <row r="44" spans="1:14" ht="3" customHeight="1">
      <c r="A44" s="74" t="s">
        <v>47</v>
      </c>
      <c r="B44" s="23"/>
      <c r="C44" s="23"/>
      <c r="D44" s="23"/>
      <c r="E44" s="23"/>
      <c r="F44" s="23"/>
      <c r="G44" s="23"/>
      <c r="H44" s="23"/>
      <c r="I44" s="32"/>
    </row>
    <row r="45" spans="1:14" ht="25.5" customHeight="1">
      <c r="A45" s="75"/>
      <c r="B45" s="105" t="s">
        <v>32</v>
      </c>
      <c r="C45" s="105"/>
      <c r="D45" s="105"/>
      <c r="E45" s="105"/>
      <c r="F45" s="105"/>
      <c r="G45" s="105"/>
      <c r="H45" s="105"/>
      <c r="I45" s="106"/>
    </row>
    <row r="46" spans="1:14" ht="15.75" customHeight="1" thickBot="1">
      <c r="A46" s="116"/>
      <c r="B46" s="107">
        <v>4700</v>
      </c>
      <c r="C46" s="108"/>
      <c r="D46" s="33">
        <v>-0.3</v>
      </c>
      <c r="E46" s="109">
        <v>3290</v>
      </c>
      <c r="F46" s="110"/>
      <c r="G46" s="110"/>
      <c r="H46" s="110"/>
      <c r="I46" s="111"/>
    </row>
    <row r="47" spans="1:14" ht="21.75" customHeight="1">
      <c r="A47" s="3" t="s">
        <v>33</v>
      </c>
    </row>
    <row r="48" spans="1:14" ht="16.5" customHeight="1"/>
    <row r="49" ht="15.75" customHeight="1"/>
    <row r="50" ht="15.75" customHeight="1"/>
    <row r="51" ht="21.75" customHeight="1"/>
    <row r="52" ht="15.75" customHeight="1"/>
    <row r="53" ht="15.75" customHeight="1"/>
    <row r="54" ht="6" customHeight="1"/>
    <row r="55" ht="24.75" customHeight="1"/>
    <row r="56" ht="15.75" customHeight="1"/>
    <row r="57" ht="15" customHeight="1"/>
    <row r="58" ht="6.75" hidden="1" customHeight="1"/>
  </sheetData>
  <mergeCells count="112">
    <mergeCell ref="M36:M37"/>
    <mergeCell ref="L36:L37"/>
    <mergeCell ref="H36:I36"/>
    <mergeCell ref="E36:F36"/>
    <mergeCell ref="H35:I35"/>
    <mergeCell ref="E35:F35"/>
    <mergeCell ref="E21:I22"/>
    <mergeCell ref="L28:L29"/>
    <mergeCell ref="L32:L33"/>
    <mergeCell ref="K34:K35"/>
    <mergeCell ref="K36:K38"/>
    <mergeCell ref="M16:M17"/>
    <mergeCell ref="M18:M20"/>
    <mergeCell ref="M23:M24"/>
    <mergeCell ref="M26:M27"/>
    <mergeCell ref="M28:M29"/>
    <mergeCell ref="M32:M33"/>
    <mergeCell ref="L7:M9"/>
    <mergeCell ref="B10:C13"/>
    <mergeCell ref="E24:I25"/>
    <mergeCell ref="B24:C25"/>
    <mergeCell ref="E18:I19"/>
    <mergeCell ref="B21:C22"/>
    <mergeCell ref="L16:L17"/>
    <mergeCell ref="L18:L20"/>
    <mergeCell ref="L23:L24"/>
    <mergeCell ref="K16:K20"/>
    <mergeCell ref="K22:K24"/>
    <mergeCell ref="K25:K27"/>
    <mergeCell ref="E26:I26"/>
    <mergeCell ref="B16:C16"/>
    <mergeCell ref="E16:I16"/>
    <mergeCell ref="B17:C17"/>
    <mergeCell ref="E17:I17"/>
    <mergeCell ref="L26:L27"/>
    <mergeCell ref="K39:K40"/>
    <mergeCell ref="K41:K42"/>
    <mergeCell ref="A14:A16"/>
    <mergeCell ref="A17:A19"/>
    <mergeCell ref="A20:A22"/>
    <mergeCell ref="A23:A25"/>
    <mergeCell ref="A26:A28"/>
    <mergeCell ref="A29:A30"/>
    <mergeCell ref="A33:A34"/>
    <mergeCell ref="E41:I41"/>
    <mergeCell ref="E42:I42"/>
    <mergeCell ref="E30:F30"/>
    <mergeCell ref="H30:I30"/>
    <mergeCell ref="E31:F31"/>
    <mergeCell ref="H31:I31"/>
    <mergeCell ref="E32:F32"/>
    <mergeCell ref="H32:I32"/>
    <mergeCell ref="E34:F34"/>
    <mergeCell ref="H34:I34"/>
    <mergeCell ref="E23:I23"/>
    <mergeCell ref="E20:I20"/>
    <mergeCell ref="K28:K30"/>
    <mergeCell ref="B20:C20"/>
    <mergeCell ref="K31:K33"/>
    <mergeCell ref="A44:A46"/>
    <mergeCell ref="D4:D7"/>
    <mergeCell ref="D10:D13"/>
    <mergeCell ref="D18:D19"/>
    <mergeCell ref="D21:D22"/>
    <mergeCell ref="D24:D25"/>
    <mergeCell ref="B18:C19"/>
    <mergeCell ref="B4:C7"/>
    <mergeCell ref="B41:C41"/>
    <mergeCell ref="B42:C42"/>
    <mergeCell ref="B43:C43"/>
    <mergeCell ref="B30:D30"/>
    <mergeCell ref="B34:C34"/>
    <mergeCell ref="B23:D23"/>
    <mergeCell ref="B26:D26"/>
    <mergeCell ref="B27:I27"/>
    <mergeCell ref="B28:C28"/>
    <mergeCell ref="E28:I28"/>
    <mergeCell ref="C29:D29"/>
    <mergeCell ref="E29:I29"/>
    <mergeCell ref="B14:C14"/>
    <mergeCell ref="E14:I14"/>
    <mergeCell ref="B15:C15"/>
    <mergeCell ref="E15:I15"/>
    <mergeCell ref="E43:I43"/>
    <mergeCell ref="B45:I45"/>
    <mergeCell ref="B46:C46"/>
    <mergeCell ref="E46:I46"/>
    <mergeCell ref="B38:I38"/>
    <mergeCell ref="B39:C39"/>
    <mergeCell ref="E39:I39"/>
    <mergeCell ref="B40:C40"/>
    <mergeCell ref="E40:I40"/>
    <mergeCell ref="A1:I1"/>
    <mergeCell ref="K1:M1"/>
    <mergeCell ref="B2:C2"/>
    <mergeCell ref="E2:I2"/>
    <mergeCell ref="L2:M2"/>
    <mergeCell ref="B3:C3"/>
    <mergeCell ref="E3:I3"/>
    <mergeCell ref="L6:M6"/>
    <mergeCell ref="B8:C8"/>
    <mergeCell ref="E8:I8"/>
    <mergeCell ref="A3:A5"/>
    <mergeCell ref="A8:A13"/>
    <mergeCell ref="K2:K9"/>
    <mergeCell ref="K10:K14"/>
    <mergeCell ref="L3:L5"/>
    <mergeCell ref="L11:L14"/>
    <mergeCell ref="E4:I7"/>
    <mergeCell ref="E10:I13"/>
    <mergeCell ref="M3:M5"/>
    <mergeCell ref="M11:M14"/>
  </mergeCells>
  <pageMargins left="0.25" right="0.25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ФПУО</cp:lastModifiedBy>
  <dcterms:created xsi:type="dcterms:W3CDTF">2006-09-16T00:00:00Z</dcterms:created>
  <dcterms:modified xsi:type="dcterms:W3CDTF">2023-12-01T07:36:32Z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1C573CBD63624CDB9FED87BB64794D6B</vt:lpwstr>
  </property>
  <property fmtid="{D5CDD505-2E9C-101B-9397-08002B2CF9AE}" pid="3" name="KSOProductBuildVer">
    <vt:lpwstr>1049-11.2.0.11537</vt:lpwstr>
  </property>
</Properties>
</file>